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<sst xmlns="http://schemas.openxmlformats.org/spreadsheetml/2006/main" count="73" uniqueCount="47">
  <si>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</si>
  <si>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</si>
  <si>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</si>
  <si>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</si>
  <si>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</si>
  <si>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</si>
  <si>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</si>
  <si>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</si>
  <si>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</si>
  <si>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</si>
  <si>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</si>
  <si>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</si>
  <si>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</si>
  <si>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</si>
  <si>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</si>
  <si>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</si>
  <si>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</si>
  <si>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</si>
  <si>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</si>
  <si>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</si>
  <si>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</si>
  <si>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</si>
  <si>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</si>
  <si>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</si>
  <si>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</si>
  <si>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</si>
  <si>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</si>
  <si>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</si>
  <si>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</si>
  <si>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</si>
  <si>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</si>
  <si>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</si>
  <si>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</si>
  <si>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</si>
  <si>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</si>
  <si>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</si>
  <si>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</si>
  <si>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</si>
  <si>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</si>
  <si>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Нижняя Мондома</t>
  </si>
  <si>
    <t xml:space="preserve"> 0,4 Нижняя Мондома ТСН ао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</si>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</sst>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S41" sqref="S4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295.60000000000002</v>
      </c>
      <c r="D10" s="15">
        <v>291.60000000000002</v>
      </c>
      <c r="E10" s="15">
        <v>284.40000000000003</v>
      </c>
      <c r="F10" s="15">
        <v>283.60000000000002</v>
      </c>
      <c r="G10" s="15">
        <v>280.40000000000003</v>
      </c>
      <c r="H10" s="15">
        <v>279.60000000000002</v>
      </c>
      <c r="I10" s="15">
        <v>281.2</v>
      </c>
      <c r="J10" s="15">
        <v>260.8</v>
      </c>
      <c r="K10" s="15">
        <v>286</v>
      </c>
      <c r="L10" s="16">
        <v>282.40000000000003</v>
      </c>
      <c r="M10" s="16">
        <v>272</v>
      </c>
      <c r="N10" s="16">
        <v>280</v>
      </c>
      <c r="O10" s="16">
        <v>250</v>
      </c>
      <c r="P10" s="16">
        <v>274</v>
      </c>
      <c r="Q10" s="16">
        <v>278.8</v>
      </c>
      <c r="R10" s="16">
        <v>133.19999999999999</v>
      </c>
      <c r="S10" s="16">
        <v>0</v>
      </c>
      <c r="T10" s="16">
        <v>0</v>
      </c>
      <c r="U10" s="16">
        <v>0</v>
      </c>
      <c r="V10" s="16">
        <v>218</v>
      </c>
      <c r="W10" s="16">
        <v>316</v>
      </c>
      <c r="X10" s="16">
        <v>286</v>
      </c>
      <c r="Y10" s="16">
        <v>322.8</v>
      </c>
      <c r="Z10" s="55">
        <v>332.8</v>
      </c>
      <c r="AA10" s="65">
        <v>5789.2000000000007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526.79999999999995</v>
      </c>
      <c r="D12" s="15">
        <v>514.5</v>
      </c>
      <c r="E12" s="15">
        <v>503.7</v>
      </c>
      <c r="F12" s="15">
        <v>498.3</v>
      </c>
      <c r="G12" s="15">
        <v>498.3</v>
      </c>
      <c r="H12" s="15">
        <v>496.5</v>
      </c>
      <c r="I12" s="15">
        <v>509.1</v>
      </c>
      <c r="J12" s="15">
        <v>518.1</v>
      </c>
      <c r="K12" s="15">
        <v>570</v>
      </c>
      <c r="L12" s="16">
        <v>561.6</v>
      </c>
      <c r="M12" s="16">
        <v>540.29999999999995</v>
      </c>
      <c r="N12" s="16">
        <v>538.79999999999995</v>
      </c>
      <c r="O12" s="16">
        <v>514.20000000000005</v>
      </c>
      <c r="P12" s="16">
        <v>528.6</v>
      </c>
      <c r="Q12" s="16">
        <v>525.9</v>
      </c>
      <c r="R12" s="16">
        <v>273.3</v>
      </c>
      <c r="S12" s="16">
        <v>0</v>
      </c>
      <c r="T12" s="16">
        <v>0</v>
      </c>
      <c r="U12" s="16">
        <v>0</v>
      </c>
      <c r="V12" s="16">
        <v>401.1</v>
      </c>
      <c r="W12" s="16">
        <v>562.80000000000007</v>
      </c>
      <c r="X12" s="16">
        <v>536.4</v>
      </c>
      <c r="Y12" s="16">
        <v>561.9</v>
      </c>
      <c r="Z12" s="55">
        <v>552.6</v>
      </c>
      <c r="AA12" s="65">
        <v>10732.8</v>
      </c>
    </row>
    <row r="13" spans="1:27" x14ac:dyDescent="0.2">
      <c r="A13" s="7"/>
      <c r="B13" s="8" t="s">
        <v>45</v>
      </c>
      <c r="C13" s="14">
        <v>164.4</v>
      </c>
      <c r="D13" s="15">
        <v>166</v>
      </c>
      <c r="E13" s="15">
        <v>163.20000000000002</v>
      </c>
      <c r="F13" s="15">
        <v>163.6</v>
      </c>
      <c r="G13" s="15">
        <v>166.8</v>
      </c>
      <c r="H13" s="15">
        <v>160</v>
      </c>
      <c r="I13" s="15">
        <v>156.80000000000001</v>
      </c>
      <c r="J13" s="15">
        <v>151.20000000000002</v>
      </c>
      <c r="K13" s="15">
        <v>152</v>
      </c>
      <c r="L13" s="16">
        <v>152.80000000000001</v>
      </c>
      <c r="M13" s="16">
        <v>150.4</v>
      </c>
      <c r="N13" s="16">
        <v>150.80000000000001</v>
      </c>
      <c r="O13" s="16">
        <v>151.6</v>
      </c>
      <c r="P13" s="16">
        <v>151.6</v>
      </c>
      <c r="Q13" s="16">
        <v>146</v>
      </c>
      <c r="R13" s="16">
        <v>86.8</v>
      </c>
      <c r="S13" s="16">
        <v>0</v>
      </c>
      <c r="T13" s="16">
        <v>0</v>
      </c>
      <c r="U13" s="16">
        <v>0</v>
      </c>
      <c r="V13" s="16">
        <v>95.600000000000009</v>
      </c>
      <c r="W13" s="16">
        <v>126.4</v>
      </c>
      <c r="X13" s="16">
        <v>127.2</v>
      </c>
      <c r="Y13" s="16">
        <v>125.60000000000001</v>
      </c>
      <c r="Z13" s="55">
        <v>124.8</v>
      </c>
      <c r="AA13" s="65">
        <v>3033.6</v>
      </c>
    </row>
    <row r="14" spans="1:27" x14ac:dyDescent="0.2">
      <c r="A14" s="7"/>
      <c r="B14" s="8" t="s">
        <v>46</v>
      </c>
      <c r="C14" s="14">
        <v>68.400000000000006</v>
      </c>
      <c r="D14" s="15">
        <v>58</v>
      </c>
      <c r="E14" s="15">
        <v>57.6</v>
      </c>
      <c r="F14" s="15">
        <v>52.800000000000004</v>
      </c>
      <c r="G14" s="15">
        <v>52.4</v>
      </c>
      <c r="H14" s="15">
        <v>58</v>
      </c>
      <c r="I14" s="15">
        <v>72.400000000000006</v>
      </c>
      <c r="J14" s="15">
        <v>107.2</v>
      </c>
      <c r="K14" s="15">
        <v>133.19999999999999</v>
      </c>
      <c r="L14" s="16">
        <v>127.60000000000001</v>
      </c>
      <c r="M14" s="16">
        <v>118.8</v>
      </c>
      <c r="N14" s="16">
        <v>109.60000000000001</v>
      </c>
      <c r="O14" s="16">
        <v>113.2</v>
      </c>
      <c r="P14" s="16">
        <v>104.4</v>
      </c>
      <c r="Q14" s="16">
        <v>102</v>
      </c>
      <c r="R14" s="16">
        <v>54.4</v>
      </c>
      <c r="S14" s="16">
        <v>0</v>
      </c>
      <c r="T14" s="16">
        <v>0</v>
      </c>
      <c r="U14" s="16">
        <v>0</v>
      </c>
      <c r="V14" s="16">
        <v>88.8</v>
      </c>
      <c r="W14" s="16">
        <v>121.60000000000001</v>
      </c>
      <c r="X14" s="16">
        <v>124</v>
      </c>
      <c r="Y14" s="16">
        <v>114.8</v>
      </c>
      <c r="Z14" s="55">
        <v>96.4</v>
      </c>
      <c r="AA14" s="65">
        <v>1935.6000000000001</v>
      </c>
    </row>
    <row r="15" spans="1:27" s="63" customFormat="1" ht="16.5" thickBot="1" x14ac:dyDescent="0.3">
      <c r="A15" s="58"/>
      <c r="B15" s="59" t="s">
        <v>2</v>
      </c>
      <c r="C15" s="60">
        <f>SUM(C8:C14)</f>
        <v>1055.2</v>
      </c>
      <c r="D15" s="60">
        <f>SUM(D8:D14)</f>
        <v>1030.0999999999999</v>
      </c>
      <c r="E15" s="60">
        <f>SUM(E8:E14)</f>
        <v>1008.9000000000001</v>
      </c>
      <c r="F15" s="60">
        <f>SUM(F8:F14)</f>
        <v>998.30000000000007</v>
      </c>
      <c r="G15" s="60">
        <f>SUM(G8:G14)</f>
        <v>997.9</v>
      </c>
      <c r="H15" s="60">
        <f>SUM(H8:H14)</f>
        <v>994.1</v>
      </c>
      <c r="I15" s="60">
        <f>SUM(I8:I14)</f>
        <v>1019.4999999999999</v>
      </c>
      <c r="J15" s="60">
        <f>SUM(J8:J14)</f>
        <v>1037.3000000000002</v>
      </c>
      <c r="K15" s="60">
        <f>SUM(K8:K14)</f>
        <v>1141.2</v>
      </c>
      <c r="L15" s="60">
        <f>SUM(L8:L14)</f>
        <v>1124.3999999999999</v>
      </c>
      <c r="M15" s="60">
        <f>SUM(M8:M14)</f>
        <v>1081.5</v>
      </c>
      <c r="N15" s="60">
        <f>SUM(N8:N14)</f>
        <v>1079.1999999999998</v>
      </c>
      <c r="O15" s="60">
        <f>SUM(O8:O14)</f>
        <v>1029</v>
      </c>
      <c r="P15" s="60">
        <f>SUM(P8:P14)</f>
        <v>1058.6000000000001</v>
      </c>
      <c r="Q15" s="60">
        <f>SUM(Q8:Q14)</f>
        <v>1052.7</v>
      </c>
      <c r="R15" s="60">
        <f>SUM(R8:R14)</f>
        <v>547.70000000000005</v>
      </c>
      <c r="S15" s="60">
        <f>SUM(S8:S14)</f>
        <v>0</v>
      </c>
      <c r="T15" s="60">
        <f>SUM(T8:T14)</f>
        <v>0</v>
      </c>
      <c r="U15" s="60">
        <f>SUM(U8:U14)</f>
        <v>0</v>
      </c>
      <c r="V15" s="60">
        <f>SUM(V8:V14)</f>
        <v>803.5</v>
      </c>
      <c r="W15" s="60">
        <f>SUM(W8:W14)</f>
        <v>1126.8</v>
      </c>
      <c r="X15" s="60">
        <f>SUM(X8:X14)</f>
        <v>1073.5999999999999</v>
      </c>
      <c r="Y15" s="60">
        <f>SUM(Y8:Y14)</f>
        <v>1125.1000000000001</v>
      </c>
      <c r="Z15" s="61">
        <f>SUM(Z8:Z14)</f>
        <v>1106.6000000000001</v>
      </c>
      <c r="AA15" s="62">
        <f>SUM(AA8:AA14)</f>
        <v>21491.199999999997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Нижняя Мондома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Нижняя Мондома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2018-06-21T08:32:25Z</dcterms:modified>
</cp:coreProperties>
</file>